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<sst xmlns="http://schemas.openxmlformats.org/spreadsheetml/2006/main" count="56" uniqueCount="47">
  <si>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</si>
  <si>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</si>
  <si>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</si>
  <si>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</si>
  <si>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</si>
  <si>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</si>
  <si>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</si>
  <si>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</si>
  <si>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</si>
  <si>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</si>
  <si>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</si>
  <si>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</si>
  <si>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</si>
  <si>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</si>
  <si>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</si>
  <si>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</si>
  <si>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</si>
  <si>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</si>
  <si>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</si>
  <si>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</si>
  <si>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</si>
  <si>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</si>
  <si>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</si>
  <si>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сладкое</t>
  </si>
  <si>
    <t>хлеб черн.</t>
  </si>
  <si>
    <t>Батон нарезной</t>
  </si>
  <si>
    <t>гарнир</t>
  </si>
  <si>
    <t>Хлеб ржано-пшеничный</t>
  </si>
  <si>
    <t>Пром</t>
  </si>
  <si>
    <t>54-12з-2020</t>
  </si>
  <si>
    <t>Огурец в нарезке</t>
  </si>
  <si>
    <t>гор.блюдо</t>
  </si>
  <si>
    <t>Отварные макаронные изделия с сыром</t>
  </si>
  <si>
    <t>Яйцо вареное</t>
  </si>
  <si>
    <t>гор.напиток</t>
  </si>
  <si>
    <t>54-21гн-2020</t>
  </si>
  <si>
    <t>Какао с молоком</t>
  </si>
  <si>
    <t>Кисломолочный н-к "Снежок"</t>
  </si>
  <si>
    <t>напиток</t>
  </si>
  <si>
    <t>16.05.2024.</t>
  </si>
  <si>
    <t>54-2с-2020</t>
  </si>
  <si>
    <t>Борщ с капустой и картофелем со сметаной</t>
  </si>
  <si>
    <t>Биточек говяжий</t>
  </si>
  <si>
    <t>54-11г-2020</t>
  </si>
  <si>
    <t>Картофельное пюре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</si>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</sst>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15" sqref="N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31</v>
      </c>
      <c r="C4" s="46">
        <v>295</v>
      </c>
      <c r="D4" s="7" t="s">
        <v>32</v>
      </c>
      <c r="E4" s="19">
        <v>150</v>
      </c>
      <c r="F4" s="28">
        <v>25.1</v>
      </c>
      <c r="G4" s="19">
        <v>233.8</v>
      </c>
      <c r="H4" s="19">
        <v>10.199999999999999</v>
      </c>
      <c r="I4" s="19">
        <v>8.5</v>
      </c>
      <c r="J4" s="19">
        <v>28.9</v>
      </c>
    </row>
    <row r="5" spans="1:10" ht="15" thickBot="1" x14ac:dyDescent="0.35">
      <c r="A5" s="8"/>
      <c r="B5" s="38"/>
      <c r="C5" s="44">
        <v>300</v>
      </c>
      <c r="D5" s="11" t="s">
        <v>33</v>
      </c>
      <c r="E5" s="18">
        <v>40</v>
      </c>
      <c r="F5" s="29">
        <v>8.5</v>
      </c>
      <c r="G5" s="18">
        <v>63</v>
      </c>
      <c r="H5" s="18">
        <v>5.0999999999999996</v>
      </c>
      <c r="I5" s="18">
        <v>4.5999999999999996</v>
      </c>
      <c r="J5" s="18">
        <v>0.3</v>
      </c>
    </row>
    <row r="6" spans="1:10" ht="15" thickBot="1" x14ac:dyDescent="0.35">
      <c r="A6" s="8"/>
      <c r="B6" s="15" t="s">
        <v>34</v>
      </c>
      <c r="C6" s="44" t="s">
        <v>35</v>
      </c>
      <c r="D6" s="11" t="s">
        <v>36</v>
      </c>
      <c r="E6" s="18">
        <v>200</v>
      </c>
      <c r="F6" s="29">
        <v>17.2</v>
      </c>
      <c r="G6" s="18">
        <v>100.4</v>
      </c>
      <c r="H6" s="18">
        <v>4.7</v>
      </c>
      <c r="I6" s="18">
        <v>3.5</v>
      </c>
      <c r="J6" s="18">
        <v>12.5</v>
      </c>
    </row>
    <row r="7" spans="1:10" ht="15" thickBot="1" x14ac:dyDescent="0.35">
      <c r="A7" s="8"/>
      <c r="B7" s="15" t="s">
        <v>19</v>
      </c>
      <c r="C7" s="44" t="s">
        <v>28</v>
      </c>
      <c r="D7" s="11" t="s">
        <v>25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38</v>
      </c>
      <c r="C8" s="44">
        <v>516</v>
      </c>
      <c r="D8" s="11" t="s">
        <v>37</v>
      </c>
      <c r="E8" s="18">
        <v>200</v>
      </c>
      <c r="F8" s="29">
        <v>18</v>
      </c>
      <c r="G8" s="18">
        <v>100</v>
      </c>
      <c r="H8" s="18">
        <v>5.8</v>
      </c>
      <c r="I8" s="18">
        <v>5</v>
      </c>
      <c r="J8" s="18">
        <v>8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620</v>
      </c>
      <c r="F10" s="32">
        <f>SUM(F3:F9)</f>
        <v>71.8</v>
      </c>
      <c r="G10" s="33">
        <f>SUM(G3:G9)</f>
        <v>575.70000000000005</v>
      </c>
      <c r="H10" s="34">
        <f>SUM(H3:H7)</f>
        <v>22.3</v>
      </c>
      <c r="I10" s="34">
        <f>SUM(I3:I9)</f>
        <v>22.5</v>
      </c>
      <c r="J10" s="35">
        <f>SUM(J3:J9)</f>
        <v>65.099999999999994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29</v>
      </c>
      <c r="D15" s="17" t="s">
        <v>30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x14ac:dyDescent="0.3">
      <c r="A16" s="8"/>
      <c r="B16" s="9" t="s">
        <v>17</v>
      </c>
      <c r="C16" s="44" t="s">
        <v>40</v>
      </c>
      <c r="D16" s="11" t="s">
        <v>41</v>
      </c>
      <c r="E16" s="18">
        <v>200</v>
      </c>
      <c r="F16" s="29">
        <v>7.6</v>
      </c>
      <c r="G16" s="18">
        <v>110.4</v>
      </c>
      <c r="H16" s="18">
        <v>4.7</v>
      </c>
      <c r="I16" s="18">
        <v>5.7</v>
      </c>
      <c r="J16" s="18">
        <v>10.1</v>
      </c>
    </row>
    <row r="17" spans="1:10" x14ac:dyDescent="0.3">
      <c r="A17" s="8"/>
      <c r="B17" s="9" t="s">
        <v>18</v>
      </c>
      <c r="C17" s="44">
        <v>381</v>
      </c>
      <c r="D17" s="11" t="s">
        <v>42</v>
      </c>
      <c r="E17" s="18">
        <v>100</v>
      </c>
      <c r="F17" s="29">
        <v>66.900000000000006</v>
      </c>
      <c r="G17" s="18">
        <v>286</v>
      </c>
      <c r="H17" s="18">
        <v>17.8</v>
      </c>
      <c r="I17" s="18">
        <v>17.5</v>
      </c>
      <c r="J17" s="18">
        <v>14.3</v>
      </c>
    </row>
    <row r="18" spans="1:10" x14ac:dyDescent="0.3">
      <c r="A18" s="8"/>
      <c r="B18" s="38" t="s">
        <v>26</v>
      </c>
      <c r="C18" s="44" t="s">
        <v>43</v>
      </c>
      <c r="D18" s="11" t="s">
        <v>44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23</v>
      </c>
      <c r="C19" s="44" t="s">
        <v>45</v>
      </c>
      <c r="D19" s="11" t="s">
        <v>46</v>
      </c>
      <c r="E19" s="18">
        <v>200</v>
      </c>
      <c r="F19" s="29">
        <v>6.2</v>
      </c>
      <c r="G19" s="18">
        <v>41.6</v>
      </c>
      <c r="H19" s="18">
        <v>0.2</v>
      </c>
      <c r="I19" s="18">
        <v>0.1</v>
      </c>
      <c r="J19" s="18">
        <v>9.9</v>
      </c>
    </row>
    <row r="20" spans="1:10" x14ac:dyDescent="0.3">
      <c r="A20" s="8"/>
      <c r="B20" s="38" t="s">
        <v>19</v>
      </c>
      <c r="C20" s="44" t="s">
        <v>28</v>
      </c>
      <c r="D20" s="11" t="s">
        <v>25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24</v>
      </c>
      <c r="C21" s="44" t="s">
        <v>28</v>
      </c>
      <c r="D21" s="11" t="s">
        <v>27</v>
      </c>
      <c r="E21" s="18">
        <v>30</v>
      </c>
      <c r="F21" s="29">
        <v>1.5</v>
      </c>
      <c r="G21" s="18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770</v>
      </c>
      <c r="F23" s="42">
        <f t="shared" si="1"/>
        <v>105.95</v>
      </c>
      <c r="G23" s="40">
        <f t="shared" si="1"/>
        <v>723.1</v>
      </c>
      <c r="H23" s="40">
        <f t="shared" si="1"/>
        <v>30.6</v>
      </c>
      <c r="I23" s="40">
        <f t="shared" si="1"/>
        <v>30</v>
      </c>
      <c r="J23" s="43">
        <f t="shared" si="1"/>
        <v>82.9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2024-05-15T04:54:32Z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