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esktop\эксель по месту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<sst xmlns="http://schemas.openxmlformats.org/spreadsheetml/2006/main" count="48" uniqueCount="44">
  <si>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</si>
  <si>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</si>
  <si>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</si>
  <si>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</si>
  <si>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</si>
  <si>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</si>
  <si>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</si>
  <si>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</si>
  <si>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</si>
  <si>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</si>
  <si>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</si>
  <si>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</si>
  <si>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</si>
  <si>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</si>
  <si>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</si>
  <si>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</si>
  <si>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</si>
  <si>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</si>
  <si>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</si>
  <si>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</si>
  <si>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</si>
  <si>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</si>
  <si>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</si>
  <si>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</si>
  <si>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</si>
  <si>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</si>
  <si>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</si>
  <si>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</si>
  <si>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Кофейный напиток с молоком</t>
  </si>
  <si>
    <t>Батон нарезной</t>
  </si>
  <si>
    <t>Огурец свежий</t>
  </si>
  <si>
    <t>Апельсин</t>
  </si>
  <si>
    <t>напиток</t>
  </si>
  <si>
    <t>МКОУ"Новогуровская общеобразовательная школа"</t>
  </si>
  <si>
    <t>Салат "Мозаика"</t>
  </si>
  <si>
    <t>54-6с-2020</t>
  </si>
  <si>
    <t>Суп картофельный с клецками</t>
  </si>
  <si>
    <t>54-11р-2020</t>
  </si>
  <si>
    <t>Рыба,тушеная в томате с овощами</t>
  </si>
  <si>
    <t>54-11г-2020</t>
  </si>
  <si>
    <t>Картофельное пюре</t>
  </si>
  <si>
    <t>Компот из чернослива с изюмом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</si>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</sst>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5" sqref="O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150</v>
      </c>
      <c r="F4" s="25">
        <v>37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28</v>
      </c>
      <c r="E5" s="17">
        <v>200</v>
      </c>
      <c r="F5" s="26">
        <v>3.72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15</v>
      </c>
      <c r="C7" s="2">
        <v>148</v>
      </c>
      <c r="D7" s="34" t="s">
        <v>30</v>
      </c>
      <c r="E7" s="17">
        <v>60</v>
      </c>
      <c r="F7" s="26">
        <v>11.6</v>
      </c>
      <c r="G7" s="17">
        <v>35.6</v>
      </c>
      <c r="H7" s="17">
        <v>0.4</v>
      </c>
      <c r="I7" s="17">
        <v>0.6</v>
      </c>
      <c r="J7" s="18">
        <v>1.1399999999999999</v>
      </c>
    </row>
    <row r="8" spans="1:10" x14ac:dyDescent="0.3">
      <c r="A8" s="7"/>
      <c r="B8" s="1" t="s">
        <v>20</v>
      </c>
      <c r="C8" s="2">
        <v>82</v>
      </c>
      <c r="D8" s="34" t="s">
        <v>31</v>
      </c>
      <c r="E8" s="17">
        <v>100</v>
      </c>
      <c r="F8" s="26">
        <v>33</v>
      </c>
      <c r="G8" s="17">
        <v>49.2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41" t="s">
        <v>43</v>
      </c>
      <c r="C10" s="41"/>
      <c r="D10" s="42"/>
      <c r="E10" s="43">
        <f>SUM(E4:E9)</f>
        <v>530</v>
      </c>
      <c r="F10" s="43">
        <f t="shared" ref="F10:J10" si="0">SUM(F4:F9)</f>
        <v>87.52000000000001</v>
      </c>
      <c r="G10" s="43">
        <f t="shared" si="0"/>
        <v>471.2</v>
      </c>
      <c r="H10" s="43">
        <f t="shared" si="0"/>
        <v>18.599999999999998</v>
      </c>
      <c r="I10" s="43">
        <f t="shared" si="0"/>
        <v>23.88</v>
      </c>
      <c r="J10" s="43">
        <f t="shared" si="0"/>
        <v>36.32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94</v>
      </c>
      <c r="D15" s="36" t="s">
        <v>34</v>
      </c>
      <c r="E15" s="21">
        <v>60</v>
      </c>
      <c r="F15" s="28">
        <v>6.5</v>
      </c>
      <c r="G15" s="21">
        <v>63.8</v>
      </c>
      <c r="H15" s="21">
        <v>1.6</v>
      </c>
      <c r="I15" s="21">
        <v>3.9</v>
      </c>
      <c r="J15" s="22">
        <v>5.6</v>
      </c>
    </row>
    <row r="16" spans="1:10" x14ac:dyDescent="0.3">
      <c r="A16" s="7"/>
      <c r="B16" s="1" t="s">
        <v>16</v>
      </c>
      <c r="C16" s="2" t="s">
        <v>35</v>
      </c>
      <c r="D16" s="34" t="s">
        <v>36</v>
      </c>
      <c r="E16" s="17">
        <v>200</v>
      </c>
      <c r="F16" s="26">
        <v>5.05</v>
      </c>
      <c r="G16" s="17">
        <v>93.6</v>
      </c>
      <c r="H16" s="17">
        <v>4.5999999999999996</v>
      </c>
      <c r="I16" s="17">
        <v>3.3</v>
      </c>
      <c r="J16" s="18">
        <v>11.4</v>
      </c>
    </row>
    <row r="17" spans="1:10" x14ac:dyDescent="0.3">
      <c r="A17" s="7"/>
      <c r="B17" s="1" t="s">
        <v>17</v>
      </c>
      <c r="C17" s="2" t="s">
        <v>37</v>
      </c>
      <c r="D17" s="34" t="s">
        <v>38</v>
      </c>
      <c r="E17" s="17">
        <v>100</v>
      </c>
      <c r="F17" s="26">
        <v>30.5</v>
      </c>
      <c r="G17" s="17">
        <v>147.30000000000001</v>
      </c>
      <c r="H17" s="17">
        <v>13.9</v>
      </c>
      <c r="I17" s="17">
        <v>7.4</v>
      </c>
      <c r="J17" s="18">
        <v>6.3</v>
      </c>
    </row>
    <row r="18" spans="1:10" x14ac:dyDescent="0.3">
      <c r="A18" s="7"/>
      <c r="B18" s="1" t="s">
        <v>18</v>
      </c>
      <c r="C18" s="2" t="s">
        <v>39</v>
      </c>
      <c r="D18" s="34" t="s">
        <v>40</v>
      </c>
      <c r="E18" s="17">
        <v>150</v>
      </c>
      <c r="F18" s="26">
        <v>14.6</v>
      </c>
      <c r="G18" s="17">
        <v>139.4</v>
      </c>
      <c r="H18" s="17">
        <v>3.1</v>
      </c>
      <c r="I18" s="17">
        <v>5.3</v>
      </c>
      <c r="J18" s="18">
        <v>19.8</v>
      </c>
    </row>
    <row r="19" spans="1:10" x14ac:dyDescent="0.3">
      <c r="A19" s="7"/>
      <c r="B19" s="1" t="s">
        <v>19</v>
      </c>
      <c r="C19" s="2">
        <v>508</v>
      </c>
      <c r="D19" s="34" t="s">
        <v>41</v>
      </c>
      <c r="E19" s="17">
        <v>200</v>
      </c>
      <c r="F19" s="26">
        <v>9.4</v>
      </c>
      <c r="G19" s="17">
        <v>110</v>
      </c>
      <c r="H19" s="17">
        <v>0.5</v>
      </c>
      <c r="I19" s="17">
        <v>0</v>
      </c>
      <c r="J19" s="18">
        <v>27</v>
      </c>
    </row>
    <row r="20" spans="1:10" x14ac:dyDescent="0.3">
      <c r="A20" s="7"/>
      <c r="B20" s="1" t="s">
        <v>24</v>
      </c>
      <c r="C20" s="2">
        <v>111</v>
      </c>
      <c r="D20" s="34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4" t="s">
        <v>42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32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44" t="s">
        <v>43</v>
      </c>
      <c r="C23" s="44"/>
      <c r="D23" s="45"/>
      <c r="E23" s="46">
        <f>SUM(E15:E22)</f>
        <v>770</v>
      </c>
      <c r="F23" s="46">
        <f t="shared" ref="F23:J23" si="1">SUM(F15:F22)</f>
        <v>71.55</v>
      </c>
      <c r="G23" s="46">
        <f t="shared" si="1"/>
        <v>691.30000000000007</v>
      </c>
      <c r="H23" s="46">
        <f t="shared" si="1"/>
        <v>28.000000000000004</v>
      </c>
      <c r="I23" s="46">
        <f t="shared" si="1"/>
        <v>21.199999999999996</v>
      </c>
      <c r="J23" s="46">
        <f t="shared" si="1"/>
        <v>97.4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2024-10-02T04:47:58Z</dcterms:modified>
</cp:coreProperties>
</file>