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<sst xmlns="http://schemas.openxmlformats.org/spreadsheetml/2006/main" count="47" uniqueCount="44">
  <si>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</si>
  <si>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</si>
  <si>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</si>
  <si>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</si>
  <si>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</si>
  <si>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</si>
  <si>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</si>
  <si>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</si>
  <si>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</si>
  <si>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</si>
  <si>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</si>
  <si>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</si>
  <si>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</si>
  <si>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</si>
  <si>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</si>
  <si>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</si>
  <si>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</si>
  <si>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</si>
  <si>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</si>
  <si>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</si>
  <si>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</si>
  <si>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</si>
  <si>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</si>
  <si>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</si>
  <si>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</si>
  <si>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</si>
  <si>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</si>
  <si>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</si>
  <si>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</si>
  <si>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</si>
  <si>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</si>
  <si>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</si>
  <si>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</si>
  <si>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</si>
  <si>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</si>
  <si>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54-12м-2020</t>
  </si>
  <si>
    <t>54-4хн-2020</t>
  </si>
  <si>
    <t>Компот из изюма</t>
  </si>
  <si>
    <t>Хлеб ржано-пшеничный</t>
  </si>
  <si>
    <t>Каша жидкая молочная кукурузная</t>
  </si>
  <si>
    <t>Плов с говядиной</t>
  </si>
  <si>
    <t>кисломол.</t>
  </si>
  <si>
    <t>Суп лапша с говядиной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</si>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</sst>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39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25.8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41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537</v>
      </c>
      <c r="F10" s="39">
        <f t="shared" ref="F10:J10" si="0">SUM(F4:F9)</f>
        <v>55.519999999999996</v>
      </c>
      <c r="G10" s="39">
        <f t="shared" si="0"/>
        <v>471.3</v>
      </c>
      <c r="H10" s="39">
        <f t="shared" si="0"/>
        <v>14.25</v>
      </c>
      <c r="I10" s="39">
        <f t="shared" si="0"/>
        <v>14.07</v>
      </c>
      <c r="J10" s="39">
        <f t="shared" si="0"/>
        <v>72.3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42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35</v>
      </c>
      <c r="D17" s="31" t="s">
        <v>40</v>
      </c>
      <c r="E17" s="17">
        <v>200</v>
      </c>
      <c r="F17" s="26">
        <v>59.8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36</v>
      </c>
      <c r="D22" s="31" t="s">
        <v>37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740</v>
      </c>
      <c r="F23" s="42">
        <f t="shared" ref="F23:J23" si="1">SUM(F15:F22)</f>
        <v>91.939999999999984</v>
      </c>
      <c r="G23" s="42">
        <f t="shared" si="1"/>
        <v>717.9</v>
      </c>
      <c r="H23" s="42">
        <f t="shared" si="1"/>
        <v>36.4</v>
      </c>
      <c r="I23" s="42">
        <f t="shared" si="1"/>
        <v>21.799999999999997</v>
      </c>
      <c r="J23" s="42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2024-10-04T05:06:13Z</dcterms:modified>
</cp:coreProperties>
</file>