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esktop\Эксель по месту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<sst xmlns="http://schemas.openxmlformats.org/spreadsheetml/2006/main" count="45" uniqueCount="42">
  <si>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</si>
  <si>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</si>
  <si>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</si>
  <si>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</si>
  <si>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</si>
  <si>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</si>
  <si>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</si>
  <si>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</si>
  <si>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</si>
  <si>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</si>
  <si>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</si>
  <si>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</si>
  <si>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</si>
  <si>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</si>
  <si>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</si>
  <si>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</si>
  <si>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</si>
  <si>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</si>
  <si>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</si>
  <si>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</si>
  <si>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</si>
  <si>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</si>
  <si>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</si>
  <si>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</si>
  <si>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</si>
  <si>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</si>
  <si>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</si>
  <si>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</si>
  <si>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</si>
  <si>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</si>
  <si>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</si>
  <si>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</si>
  <si>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МКОУ"Новогуровская общеобразовательная школа"</t>
  </si>
  <si>
    <t>Салат из свеклы с чесноком</t>
  </si>
  <si>
    <t>Суп     "Харчо"</t>
  </si>
  <si>
    <t>Печень по-строгановски</t>
  </si>
  <si>
    <t>54-11г-2020</t>
  </si>
  <si>
    <t>Картофельное пюре</t>
  </si>
  <si>
    <t>54-4хн-2020</t>
  </si>
  <si>
    <t xml:space="preserve">Компот из кураги 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</si>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</sst>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5" sqref="O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27</v>
      </c>
      <c r="E4" s="15">
        <v>170</v>
      </c>
      <c r="F4" s="25">
        <v>59.4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1" t="s">
        <v>28</v>
      </c>
      <c r="E5" s="17">
        <v>200</v>
      </c>
      <c r="F5" s="26">
        <v>3.2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30</v>
      </c>
      <c r="E7" s="17">
        <v>100</v>
      </c>
      <c r="F7" s="26">
        <v>34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37" t="s">
        <v>41</v>
      </c>
      <c r="C10" s="37"/>
      <c r="D10" s="38"/>
      <c r="E10" s="39">
        <f>SUM(E4:E9)</f>
        <v>500</v>
      </c>
      <c r="F10" s="39">
        <f t="shared" ref="F10:J10" si="0">SUM(F4:F9)</f>
        <v>99.9</v>
      </c>
      <c r="G10" s="39">
        <f t="shared" si="0"/>
        <v>500</v>
      </c>
      <c r="H10" s="39">
        <f t="shared" si="0"/>
        <v>27.35</v>
      </c>
      <c r="I10" s="39">
        <f t="shared" si="0"/>
        <v>12.719999999999999</v>
      </c>
      <c r="J10" s="39">
        <f t="shared" si="0"/>
        <v>67.900000000000006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59</v>
      </c>
      <c r="D15" s="33" t="s">
        <v>33</v>
      </c>
      <c r="E15" s="21">
        <v>80</v>
      </c>
      <c r="F15" s="28">
        <v>4.0999999999999996</v>
      </c>
      <c r="G15" s="21">
        <v>104.8</v>
      </c>
      <c r="H15" s="21">
        <v>1.32</v>
      </c>
      <c r="I15" s="21">
        <v>8.8000000000000007</v>
      </c>
      <c r="J15" s="22">
        <v>7.8</v>
      </c>
    </row>
    <row r="16" spans="1:10" x14ac:dyDescent="0.3">
      <c r="A16" s="7"/>
      <c r="B16" s="1" t="s">
        <v>16</v>
      </c>
      <c r="C16" s="2">
        <v>142</v>
      </c>
      <c r="D16" s="31" t="s">
        <v>34</v>
      </c>
      <c r="E16" s="17">
        <v>200</v>
      </c>
      <c r="F16" s="26">
        <v>12</v>
      </c>
      <c r="G16" s="17">
        <v>196</v>
      </c>
      <c r="H16" s="17">
        <v>6.92</v>
      </c>
      <c r="I16" s="17">
        <v>7.85</v>
      </c>
      <c r="J16" s="18">
        <v>24.2</v>
      </c>
    </row>
    <row r="17" spans="1:10" x14ac:dyDescent="0.3">
      <c r="A17" s="7"/>
      <c r="B17" s="1" t="s">
        <v>17</v>
      </c>
      <c r="C17" s="2">
        <v>398</v>
      </c>
      <c r="D17" s="31" t="s">
        <v>35</v>
      </c>
      <c r="E17" s="17">
        <v>110</v>
      </c>
      <c r="F17" s="26">
        <v>36</v>
      </c>
      <c r="G17" s="17">
        <v>213</v>
      </c>
      <c r="H17" s="17">
        <v>18</v>
      </c>
      <c r="I17" s="17">
        <v>13.8</v>
      </c>
      <c r="J17" s="18">
        <v>4.3</v>
      </c>
    </row>
    <row r="18" spans="1:10" x14ac:dyDescent="0.3">
      <c r="A18" s="7"/>
      <c r="B18" s="1" t="s">
        <v>18</v>
      </c>
      <c r="C18" s="2" t="s">
        <v>36</v>
      </c>
      <c r="D18" s="31" t="s">
        <v>37</v>
      </c>
      <c r="E18" s="17">
        <v>150</v>
      </c>
      <c r="F18" s="26">
        <v>14.6</v>
      </c>
      <c r="G18" s="17">
        <v>138</v>
      </c>
      <c r="H18" s="17">
        <v>3.15</v>
      </c>
      <c r="I18" s="17">
        <v>6.6</v>
      </c>
      <c r="J18" s="18">
        <v>16.350000000000001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40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38</v>
      </c>
      <c r="D22" s="31" t="s">
        <v>39</v>
      </c>
      <c r="E22" s="17">
        <v>200</v>
      </c>
      <c r="F22" s="26">
        <v>9.3000000000000007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40" t="s">
        <v>41</v>
      </c>
      <c r="C23" s="40"/>
      <c r="D23" s="41"/>
      <c r="E23" s="42">
        <f>SUM(E15:E22)</f>
        <v>800</v>
      </c>
      <c r="F23" s="42">
        <f t="shared" ref="F23:J23" si="1">SUM(F15:F22)</f>
        <v>81.5</v>
      </c>
      <c r="G23" s="42">
        <f t="shared" si="1"/>
        <v>855.9</v>
      </c>
      <c r="H23" s="42">
        <f t="shared" si="1"/>
        <v>34.69</v>
      </c>
      <c r="I23" s="42">
        <f t="shared" si="1"/>
        <v>38.449999999999996</v>
      </c>
      <c r="J23" s="42">
        <f t="shared" si="1"/>
        <v>95.55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2024-10-14T04:53:37Z</dcterms:modified>
</cp:coreProperties>
</file>