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<sst xmlns="http://schemas.openxmlformats.org/spreadsheetml/2006/main" count="47" uniqueCount="43">
  <si>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</si>
  <si>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</si>
  <si>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</si>
  <si>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</si>
  <si>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</si>
  <si>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</si>
  <si>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</si>
  <si>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</si>
  <si>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</si>
  <si>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</si>
  <si>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</si>
  <si>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</si>
  <si>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</si>
  <si>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</si>
  <si>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</si>
  <si>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</si>
  <si>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</si>
  <si>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</si>
  <si>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</si>
  <si>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</si>
  <si>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</si>
  <si>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</si>
  <si>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</si>
  <si>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</si>
  <si>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</si>
  <si>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</si>
  <si>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</si>
  <si>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</si>
  <si>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кисломол.</t>
  </si>
  <si>
    <t>Птица отварная</t>
  </si>
  <si>
    <t>Макароны отварные</t>
  </si>
  <si>
    <t>Кофейный напиток с молоком</t>
  </si>
  <si>
    <t>Апельсин</t>
  </si>
  <si>
    <t>напиток</t>
  </si>
  <si>
    <t>Салат "Степной"</t>
  </si>
  <si>
    <t>Суп с крупой</t>
  </si>
  <si>
    <t>Зразы рыбные</t>
  </si>
  <si>
    <t>54-11г-2020</t>
  </si>
  <si>
    <t>Картофельное пюре</t>
  </si>
  <si>
    <t>Компот чернослива с изюмом</t>
  </si>
  <si>
    <t>Хлеб ржано-пшеничный</t>
  </si>
  <si>
    <t>МКОУ"Новогуровская общеобразовательная школа"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</si>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</sst>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41</v>
      </c>
      <c r="C1" s="35"/>
      <c r="D1" s="36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0" t="s">
        <v>30</v>
      </c>
      <c r="E4" s="15">
        <v>150</v>
      </c>
      <c r="F4" s="25">
        <v>11.3</v>
      </c>
      <c r="G4" s="15">
        <v>184.5</v>
      </c>
      <c r="H4" s="15">
        <v>5.55</v>
      </c>
      <c r="I4" s="15">
        <v>4.95</v>
      </c>
      <c r="J4" s="16">
        <v>29.55</v>
      </c>
    </row>
    <row r="5" spans="1:10" x14ac:dyDescent="0.3">
      <c r="A5" s="7"/>
      <c r="B5" s="1" t="s">
        <v>12</v>
      </c>
      <c r="C5" s="2">
        <v>465</v>
      </c>
      <c r="D5" s="31" t="s">
        <v>31</v>
      </c>
      <c r="E5" s="17">
        <v>200</v>
      </c>
      <c r="F5" s="26">
        <v>3.72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1" t="s">
        <v>27</v>
      </c>
      <c r="E6" s="17">
        <v>20</v>
      </c>
      <c r="F6" s="26">
        <v>2.2000000000000002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20</v>
      </c>
      <c r="C7" s="2">
        <v>82</v>
      </c>
      <c r="D7" s="31" t="s">
        <v>32</v>
      </c>
      <c r="E7" s="17">
        <v>100</v>
      </c>
      <c r="F7" s="26">
        <v>33</v>
      </c>
      <c r="G7" s="17">
        <v>49.2</v>
      </c>
      <c r="H7" s="17">
        <v>0.9</v>
      </c>
      <c r="I7" s="17">
        <v>0.2</v>
      </c>
      <c r="J7" s="18">
        <v>8.1</v>
      </c>
    </row>
    <row r="8" spans="1:10" x14ac:dyDescent="0.3">
      <c r="A8" s="7"/>
      <c r="B8" s="1" t="s">
        <v>28</v>
      </c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>
        <v>366</v>
      </c>
      <c r="D9" s="31" t="s">
        <v>29</v>
      </c>
      <c r="E9" s="17">
        <v>100</v>
      </c>
      <c r="F9" s="26">
        <v>44.2</v>
      </c>
      <c r="G9" s="17">
        <v>174</v>
      </c>
      <c r="H9" s="17">
        <v>16.2</v>
      </c>
      <c r="I9" s="17">
        <v>12</v>
      </c>
      <c r="J9" s="18">
        <v>0.3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42</v>
      </c>
      <c r="C11" s="37"/>
      <c r="D11" s="38"/>
      <c r="E11" s="39">
        <f>SUM(E4:E10)</f>
        <v>570</v>
      </c>
      <c r="F11" s="39">
        <f t="shared" ref="F11:J11" si="0">SUM(F4:F10)</f>
        <v>94.42</v>
      </c>
      <c r="G11" s="39">
        <f t="shared" si="0"/>
        <v>548.09999999999991</v>
      </c>
      <c r="H11" s="39">
        <f t="shared" si="0"/>
        <v>26.95</v>
      </c>
      <c r="I11" s="39">
        <f t="shared" si="0"/>
        <v>20.229999999999997</v>
      </c>
      <c r="J11" s="39">
        <f t="shared" si="0"/>
        <v>61.83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25</v>
      </c>
      <c r="D15" s="33" t="s">
        <v>34</v>
      </c>
      <c r="E15" s="21">
        <v>60</v>
      </c>
      <c r="F15" s="28">
        <v>4.3</v>
      </c>
      <c r="G15" s="21">
        <v>43</v>
      </c>
      <c r="H15" s="21">
        <v>0.9</v>
      </c>
      <c r="I15" s="21">
        <v>3.5</v>
      </c>
      <c r="J15" s="22">
        <v>6</v>
      </c>
    </row>
    <row r="16" spans="1:10" x14ac:dyDescent="0.3">
      <c r="A16" s="7"/>
      <c r="B16" s="1" t="s">
        <v>16</v>
      </c>
      <c r="C16" s="2">
        <v>155</v>
      </c>
      <c r="D16" s="31" t="s">
        <v>35</v>
      </c>
      <c r="E16" s="17">
        <v>200</v>
      </c>
      <c r="F16" s="26">
        <v>8.8000000000000007</v>
      </c>
      <c r="G16" s="17">
        <v>119.8</v>
      </c>
      <c r="H16" s="17">
        <v>1.6</v>
      </c>
      <c r="I16" s="17">
        <v>5.0199999999999996</v>
      </c>
      <c r="J16" s="18">
        <v>17</v>
      </c>
    </row>
    <row r="17" spans="1:10" x14ac:dyDescent="0.3">
      <c r="A17" s="7"/>
      <c r="B17" s="1" t="s">
        <v>17</v>
      </c>
      <c r="C17" s="2">
        <v>344</v>
      </c>
      <c r="D17" s="31" t="s">
        <v>36</v>
      </c>
      <c r="E17" s="17">
        <v>100</v>
      </c>
      <c r="F17" s="26">
        <v>35.5</v>
      </c>
      <c r="G17" s="17">
        <v>89.71</v>
      </c>
      <c r="H17" s="17">
        <v>13.59</v>
      </c>
      <c r="I17" s="17">
        <v>1.41</v>
      </c>
      <c r="J17" s="18">
        <v>5.54</v>
      </c>
    </row>
    <row r="18" spans="1:10" x14ac:dyDescent="0.3">
      <c r="A18" s="7"/>
      <c r="B18" s="1" t="s">
        <v>18</v>
      </c>
      <c r="C18" s="2" t="s">
        <v>37</v>
      </c>
      <c r="D18" s="31" t="s">
        <v>38</v>
      </c>
      <c r="E18" s="17">
        <v>150</v>
      </c>
      <c r="F18" s="26">
        <v>14.6</v>
      </c>
      <c r="G18" s="17">
        <v>139.4</v>
      </c>
      <c r="H18" s="17">
        <v>3.1</v>
      </c>
      <c r="I18" s="17">
        <v>5.3</v>
      </c>
      <c r="J18" s="18">
        <v>19.8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27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40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33</v>
      </c>
      <c r="C22" s="2">
        <v>508</v>
      </c>
      <c r="D22" s="31" t="s">
        <v>39</v>
      </c>
      <c r="E22" s="17">
        <v>200</v>
      </c>
      <c r="F22" s="26">
        <v>9.4</v>
      </c>
      <c r="G22" s="17">
        <v>110</v>
      </c>
      <c r="H22" s="17">
        <v>0.5</v>
      </c>
      <c r="I22" s="17">
        <v>0</v>
      </c>
      <c r="J22" s="18">
        <v>27</v>
      </c>
    </row>
    <row r="23" spans="1:10" ht="15" thickBot="1" x14ac:dyDescent="0.35">
      <c r="A23" s="8"/>
      <c r="B23" s="37" t="s">
        <v>42</v>
      </c>
      <c r="C23" s="37"/>
      <c r="D23" s="38"/>
      <c r="E23" s="39">
        <f>SUM(E15:E22)</f>
        <v>770</v>
      </c>
      <c r="F23" s="39">
        <f t="shared" ref="F23:J23" si="1">SUM(F15:F22)</f>
        <v>78.100000000000009</v>
      </c>
      <c r="G23" s="39">
        <f t="shared" si="1"/>
        <v>639.11</v>
      </c>
      <c r="H23" s="39">
        <f t="shared" si="1"/>
        <v>23.990000000000002</v>
      </c>
      <c r="I23" s="39">
        <f t="shared" si="1"/>
        <v>16.529999999999998</v>
      </c>
      <c r="J23" s="39">
        <f t="shared" si="1"/>
        <v>102.64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2024-12-10T09:44:49Z</dcterms:modified>
</cp:coreProperties>
</file>