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<sst xmlns="http://schemas.openxmlformats.org/spreadsheetml/2006/main" count="46" uniqueCount="43">
  <si>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</si>
  <si>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</si>
  <si>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</si>
  <si>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</si>
  <si>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</si>
  <si>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</si>
  <si>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</si>
  <si>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</si>
  <si>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</si>
  <si>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</si>
  <si>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</si>
  <si>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</si>
  <si>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</si>
  <si>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</si>
  <si>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</si>
  <si>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</si>
  <si>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</si>
  <si>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</si>
  <si>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</si>
  <si>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</si>
  <si>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</si>
  <si>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</si>
  <si>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</si>
  <si>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</si>
  <si>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</si>
  <si>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</si>
  <si>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</si>
  <si>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</si>
  <si>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</si>
  <si>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</si>
  <si>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</si>
  <si>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</si>
  <si>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</si>
  <si>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</si>
  <si>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54-12м-2020</t>
  </si>
  <si>
    <t>Хлеб ржано-пшеничный</t>
  </si>
  <si>
    <t>кисломол.</t>
  </si>
  <si>
    <t>Каша молочная "Дружба"</t>
  </si>
  <si>
    <t>Апельсин</t>
  </si>
  <si>
    <t>Компот из чернослива с изюмом</t>
  </si>
  <si>
    <t>Суп лапша с говядиной</t>
  </si>
  <si>
    <t>Плов с говядиной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</si>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</sst>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37</v>
      </c>
      <c r="E4" s="15">
        <v>180</v>
      </c>
      <c r="F4" s="25">
        <v>19.8</v>
      </c>
      <c r="G4" s="15">
        <v>230</v>
      </c>
      <c r="H4" s="15">
        <v>5.3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38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36</v>
      </c>
      <c r="C8" s="2">
        <v>75</v>
      </c>
      <c r="D8" s="31" t="s">
        <v>29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525</v>
      </c>
      <c r="F11" s="39">
        <f t="shared" ref="F11:J11" si="0">SUM(F4:F10)</f>
        <v>82.6</v>
      </c>
      <c r="G11" s="39">
        <f t="shared" si="0"/>
        <v>499.3</v>
      </c>
      <c r="H11" s="39">
        <f t="shared" si="0"/>
        <v>14.85</v>
      </c>
      <c r="I11" s="39">
        <f t="shared" si="0"/>
        <v>13.77</v>
      </c>
      <c r="J11" s="39">
        <f t="shared" si="0"/>
        <v>61.1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32</v>
      </c>
      <c r="D15" s="33" t="s">
        <v>33</v>
      </c>
      <c r="E15" s="21">
        <v>80</v>
      </c>
      <c r="F15" s="28">
        <v>6.5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40</v>
      </c>
      <c r="E16" s="17">
        <v>200</v>
      </c>
      <c r="F16" s="26">
        <v>17.600000000000001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34</v>
      </c>
      <c r="D17" s="31" t="s">
        <v>41</v>
      </c>
      <c r="E17" s="17">
        <v>200</v>
      </c>
      <c r="F17" s="26">
        <v>52.5</v>
      </c>
      <c r="G17" s="17">
        <v>320</v>
      </c>
      <c r="H17" s="17">
        <v>15.2</v>
      </c>
      <c r="I17" s="17">
        <v>14.88</v>
      </c>
      <c r="J17" s="18">
        <v>39.4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>
        <v>508</v>
      </c>
      <c r="D22" s="31" t="s">
        <v>39</v>
      </c>
      <c r="E22" s="17">
        <v>200</v>
      </c>
      <c r="F22" s="26">
        <v>9.1999999999999993</v>
      </c>
      <c r="G22" s="17">
        <v>110</v>
      </c>
      <c r="H22" s="17">
        <v>1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740</v>
      </c>
      <c r="F23" s="39">
        <f t="shared" ref="F23:J23" si="1">SUM(F15:F22)</f>
        <v>91.199999999999989</v>
      </c>
      <c r="G23" s="39">
        <f t="shared" si="1"/>
        <v>798.80000000000007</v>
      </c>
      <c r="H23" s="39">
        <f t="shared" si="1"/>
        <v>33.700000000000003</v>
      </c>
      <c r="I23" s="39">
        <f t="shared" si="1"/>
        <v>29.18</v>
      </c>
      <c r="J23" s="39">
        <f t="shared" si="1"/>
        <v>109.2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2025-02-14T08:00:35Z</dcterms:modified>
</cp:coreProperties>
</file>