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<sst xmlns="http://schemas.openxmlformats.org/spreadsheetml/2006/main" count="47" uniqueCount="44">
  <si>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</si>
  <si>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</si>
  <si>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</si>
  <si>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</si>
  <si>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</si>
  <si>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</si>
  <si>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</si>
  <si>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</si>
  <si>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</si>
  <si>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</si>
  <si>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</si>
  <si>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</si>
  <si>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</si>
  <si>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</si>
  <si>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</si>
  <si>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</si>
  <si>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</si>
  <si>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</si>
  <si>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</si>
  <si>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</si>
  <si>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</si>
  <si>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</si>
  <si>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</si>
  <si>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</si>
  <si>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</si>
  <si>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</si>
  <si>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</si>
  <si>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</si>
  <si>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</si>
  <si>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</si>
  <si>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</si>
  <si>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</si>
  <si>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МКОУ"Новогуровская общеобразовательная школа"</t>
  </si>
  <si>
    <t>54-2з-2020</t>
  </si>
  <si>
    <t>Огурцы свежие</t>
  </si>
  <si>
    <t>54-25с-2020</t>
  </si>
  <si>
    <t>Суп гороховый</t>
  </si>
  <si>
    <t>54-6г-2020</t>
  </si>
  <si>
    <t>Рис отварной</t>
  </si>
  <si>
    <t>54-4хн-2020</t>
  </si>
  <si>
    <t>Компот из изюма с лимоном</t>
  </si>
  <si>
    <t>Хлеб ржано-пшеничный</t>
  </si>
  <si>
    <t>Котлета говяжья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</si>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</sst>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32</v>
      </c>
      <c r="C1" s="37"/>
      <c r="D1" s="38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0" t="s">
        <v>27</v>
      </c>
      <c r="E4" s="15">
        <v>170</v>
      </c>
      <c r="F4" s="25">
        <v>24.5</v>
      </c>
      <c r="G4" s="15">
        <v>336</v>
      </c>
      <c r="H4" s="15">
        <v>10.050000000000001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1" t="s">
        <v>28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34">
        <v>79</v>
      </c>
      <c r="H6" s="35">
        <v>2.25</v>
      </c>
      <c r="I6" s="35">
        <v>0.87</v>
      </c>
      <c r="J6" s="35">
        <v>15.4</v>
      </c>
    </row>
    <row r="7" spans="1:10" x14ac:dyDescent="0.3">
      <c r="A7" s="7"/>
      <c r="B7" s="1" t="s">
        <v>20</v>
      </c>
      <c r="C7" s="2">
        <v>82</v>
      </c>
      <c r="D7" s="31" t="s">
        <v>30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9" t="s">
        <v>43</v>
      </c>
      <c r="C11" s="39"/>
      <c r="D11" s="40"/>
      <c r="E11" s="41">
        <f>SUM(E4:E10)</f>
        <v>500</v>
      </c>
      <c r="F11" s="41">
        <f t="shared" ref="F11:J11" si="0">SUM(F4:F10)</f>
        <v>44</v>
      </c>
      <c r="G11" s="41">
        <f t="shared" si="0"/>
        <v>497</v>
      </c>
      <c r="H11" s="41">
        <f t="shared" si="0"/>
        <v>12.9</v>
      </c>
      <c r="I11" s="41">
        <f t="shared" si="0"/>
        <v>9.9699999999999989</v>
      </c>
      <c r="J11" s="41">
        <f t="shared" si="0"/>
        <v>61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60</v>
      </c>
      <c r="F15" s="28">
        <v>16.5</v>
      </c>
      <c r="G15" s="21">
        <v>8.5</v>
      </c>
      <c r="H15" s="21">
        <v>0.5</v>
      </c>
      <c r="I15" s="21">
        <v>0.1</v>
      </c>
      <c r="J15" s="22">
        <v>1.5</v>
      </c>
    </row>
    <row r="16" spans="1:10" x14ac:dyDescent="0.3">
      <c r="A16" s="7"/>
      <c r="B16" s="1" t="s">
        <v>16</v>
      </c>
      <c r="C16" s="2" t="s">
        <v>35</v>
      </c>
      <c r="D16" s="31" t="s">
        <v>36</v>
      </c>
      <c r="E16" s="17">
        <v>200</v>
      </c>
      <c r="F16" s="26">
        <v>5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381</v>
      </c>
      <c r="D17" s="31" t="s">
        <v>42</v>
      </c>
      <c r="E17" s="17">
        <v>100</v>
      </c>
      <c r="F17" s="26">
        <v>90.4</v>
      </c>
      <c r="G17" s="17">
        <v>286</v>
      </c>
      <c r="H17" s="17">
        <v>18</v>
      </c>
      <c r="I17" s="17">
        <v>18</v>
      </c>
      <c r="J17" s="18">
        <v>7.8</v>
      </c>
    </row>
    <row r="18" spans="1:10" x14ac:dyDescent="0.3">
      <c r="A18" s="7"/>
      <c r="B18" s="1" t="s">
        <v>18</v>
      </c>
      <c r="C18" s="2" t="s">
        <v>37</v>
      </c>
      <c r="D18" s="31" t="s">
        <v>38</v>
      </c>
      <c r="E18" s="17">
        <v>150</v>
      </c>
      <c r="F18" s="26">
        <v>12.9</v>
      </c>
      <c r="G18" s="17">
        <v>204.6</v>
      </c>
      <c r="H18" s="17">
        <v>3.69</v>
      </c>
      <c r="I18" s="17">
        <v>6.1</v>
      </c>
      <c r="J18" s="18">
        <v>33.81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41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39</v>
      </c>
      <c r="D22" s="31" t="s">
        <v>40</v>
      </c>
      <c r="E22" s="17">
        <v>200</v>
      </c>
      <c r="F22" s="26">
        <v>10.4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39" t="s">
        <v>43</v>
      </c>
      <c r="C23" s="39"/>
      <c r="D23" s="40"/>
      <c r="E23" s="41">
        <f>SUM(E15:E22)</f>
        <v>770</v>
      </c>
      <c r="F23" s="41">
        <f t="shared" ref="F23:J23" si="1">SUM(F15:F22)</f>
        <v>140.70000000000002</v>
      </c>
      <c r="G23" s="41">
        <f t="shared" si="1"/>
        <v>823.1</v>
      </c>
      <c r="H23" s="41">
        <f t="shared" si="1"/>
        <v>33.39</v>
      </c>
      <c r="I23" s="41">
        <f t="shared" si="1"/>
        <v>28.4</v>
      </c>
      <c r="J23" s="41">
        <f t="shared" si="1"/>
        <v>103.61000000000001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2025-03-13T06:51:43Z</dcterms:modified>
</cp:coreProperties>
</file>