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<sst xmlns="http://schemas.openxmlformats.org/spreadsheetml/2006/main" count="47" uniqueCount="44">
  <si>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</si>
  <si>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</si>
  <si>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</si>
  <si>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</si>
  <si>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</si>
  <si>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</si>
  <si>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</si>
  <si>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</si>
  <si>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</si>
  <si>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</si>
  <si>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</si>
  <si>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</si>
  <si>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</si>
  <si>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</si>
  <si>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</si>
  <si>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</si>
  <si>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</si>
  <si>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</si>
  <si>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</si>
  <si>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</si>
  <si>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</si>
  <si>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</si>
  <si>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</si>
  <si>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</si>
  <si>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</si>
  <si>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</si>
  <si>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</si>
  <si>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</si>
  <si>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</si>
  <si>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</si>
  <si>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</si>
  <si>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</si>
  <si>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напиток</t>
  </si>
  <si>
    <t>54-2з-2020</t>
  </si>
  <si>
    <t>Огурцы свежие</t>
  </si>
  <si>
    <t>Суп картофельный с мясными фрикадельками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</si>
  <si>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</si>
  <si>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</si>
  <si>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</si>
  <si>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</si>
  <si>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Каша гречневая рассыпчатая</t>
  </si>
  <si>
    <t>Яблоко</t>
  </si>
  <si>
    <t>Тефтели говяжьи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</si>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</sst>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21" sqref="Q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0" t="s">
        <v>27</v>
      </c>
      <c r="E4" s="15">
        <v>180</v>
      </c>
      <c r="F4" s="25">
        <v>21.7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41</v>
      </c>
      <c r="E7" s="17">
        <v>100</v>
      </c>
      <c r="F7" s="26">
        <v>15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3">
      <c r="A8" s="7"/>
      <c r="B8" s="1" t="s">
        <v>30</v>
      </c>
      <c r="C8" s="2">
        <v>79</v>
      </c>
      <c r="D8" s="31" t="s">
        <v>31</v>
      </c>
      <c r="E8" s="17">
        <v>10</v>
      </c>
      <c r="F8" s="26">
        <v>11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520</v>
      </c>
      <c r="F11" s="39">
        <f t="shared" ref="F11:J11" si="0">SUM(F4:F10)</f>
        <v>54.2</v>
      </c>
      <c r="G11" s="39">
        <f t="shared" si="0"/>
        <v>444.21</v>
      </c>
      <c r="H11" s="39">
        <f t="shared" si="0"/>
        <v>7.83</v>
      </c>
      <c r="I11" s="39">
        <f t="shared" si="0"/>
        <v>13.870000000000001</v>
      </c>
      <c r="J11" s="39">
        <f t="shared" si="0"/>
        <v>67.429999999999993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60</v>
      </c>
      <c r="F15" s="28">
        <v>16.5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>
        <v>146</v>
      </c>
      <c r="D16" s="31" t="s">
        <v>35</v>
      </c>
      <c r="E16" s="17">
        <v>200</v>
      </c>
      <c r="F16" s="26">
        <v>39.700000000000003</v>
      </c>
      <c r="G16" s="17">
        <v>92.1</v>
      </c>
      <c r="H16" s="17">
        <v>2</v>
      </c>
      <c r="I16" s="17">
        <v>2.95</v>
      </c>
      <c r="J16" s="18">
        <v>12.2</v>
      </c>
    </row>
    <row r="17" spans="1:10" x14ac:dyDescent="0.3">
      <c r="A17" s="7"/>
      <c r="B17" s="1" t="s">
        <v>17</v>
      </c>
      <c r="C17" s="2">
        <v>381</v>
      </c>
      <c r="D17" s="31" t="s">
        <v>42</v>
      </c>
      <c r="E17" s="17">
        <v>100</v>
      </c>
      <c r="F17" s="26">
        <v>73.599999999999994</v>
      </c>
      <c r="G17" s="17">
        <v>257.39999999999998</v>
      </c>
      <c r="H17" s="17">
        <v>16.02</v>
      </c>
      <c r="I17" s="17">
        <v>15.75</v>
      </c>
      <c r="J17" s="18">
        <v>12.87</v>
      </c>
    </row>
    <row r="18" spans="1:10" x14ac:dyDescent="0.3">
      <c r="A18" s="7"/>
      <c r="B18" s="1" t="s">
        <v>18</v>
      </c>
      <c r="C18" s="2">
        <v>237</v>
      </c>
      <c r="D18" s="31" t="s">
        <v>40</v>
      </c>
      <c r="E18" s="17">
        <v>150</v>
      </c>
      <c r="F18" s="26">
        <v>13.2</v>
      </c>
      <c r="G18" s="17">
        <v>253</v>
      </c>
      <c r="H18" s="17">
        <v>9</v>
      </c>
      <c r="I18" s="17">
        <v>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38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32</v>
      </c>
      <c r="C22" s="2" t="s">
        <v>36</v>
      </c>
      <c r="D22" s="31" t="s">
        <v>37</v>
      </c>
      <c r="E22" s="17">
        <v>200</v>
      </c>
      <c r="F22" s="26">
        <v>8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770</v>
      </c>
      <c r="F23" s="39">
        <f t="shared" ref="F23:J23" si="1">SUM(F15:F22)</f>
        <v>156.5</v>
      </c>
      <c r="G23" s="39">
        <f t="shared" si="1"/>
        <v>815.1</v>
      </c>
      <c r="H23" s="39">
        <f t="shared" si="1"/>
        <v>32.82</v>
      </c>
      <c r="I23" s="39">
        <f t="shared" si="1"/>
        <v>28.2</v>
      </c>
      <c r="J23" s="39">
        <f t="shared" si="1"/>
        <v>106.47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2025-03-20T12:54:10Z</dcterms:modified>
</cp:coreProperties>
</file>